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rter" sheetId="1" state="visible" r:id="rId1"/>
    <sheet name="KPIs" sheetId="2" state="visible" r:id="rId2"/>
    <sheet name="Monthly review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£&quot;#,##0;[Red]-&quot;£&quot;#,##0"/>
    <numFmt numFmtId="165" formatCode="0.0%"/>
    <numFmt numFmtId="166" formatCode="0.0"/>
    <numFmt numFmtId="167" formatCode="dd mmm yyyy"/>
  </numFmts>
  <fonts count="11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2E6FE8"/>
      <sz val="12"/>
    </font>
    <font>
      <b val="1"/>
      <color rgb="00FFFFFF"/>
    </font>
    <font>
      <color rgb="001D4ED8"/>
    </font>
    <font>
      <color rgb="005A6785"/>
      <sz val="9"/>
    </font>
    <font>
      <color rgb="005A6785"/>
      <sz val="8"/>
    </font>
    <font>
      <i val="1"/>
      <color rgb="005A6785"/>
      <sz val="9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7" fillId="0" borderId="1" pivotButton="0" quotePrefix="0" xfId="0"/>
    <xf numFmtId="0" fontId="8" fillId="0" borderId="1" applyAlignment="1" pivotButton="0" quotePrefix="0" xfId="0">
      <alignment vertical="top" wrapText="1"/>
    </xf>
    <xf numFmtId="0" fontId="0" fillId="0" borderId="1" pivotButton="0" quotePrefix="0" xfId="0"/>
    <xf numFmtId="164" fontId="7" fillId="0" borderId="1" pivotButton="0" quotePrefix="0" xfId="0"/>
    <xf numFmtId="165" fontId="7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9" fillId="0" borderId="0" pivotButton="0" quotePrefix="0" xfId="0"/>
    <xf numFmtId="0" fontId="4" fillId="3" borderId="1" pivotButton="0" quotePrefix="0" xfId="0"/>
    <xf numFmtId="166" fontId="7" fillId="0" borderId="1" pivotButton="0" quotePrefix="0" xfId="0"/>
    <xf numFmtId="1" fontId="7" fillId="0" borderId="1" pivotButton="0" quotePrefix="0" xfId="0"/>
    <xf numFmtId="0" fontId="7" fillId="0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167" fontId="7" fillId="0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40" customWidth="1" min="3" max="3"/>
  </cols>
  <sheetData>
    <row r="1">
      <c r="A1" s="1" t="inlineStr">
        <is>
          <t>VAVEhub · VE Toolkit</t>
        </is>
      </c>
    </row>
    <row r="2">
      <c r="A2" s="2" t="inlineStr">
        <is>
          <t>VE Programme Charter</t>
        </is>
      </c>
    </row>
    <row r="3" ht="30" customHeight="1">
      <c r="A3" s="3" t="inlineStr">
        <is>
          <t>One page: why the programme exists, who runs it, how it's measured and when it meets.</t>
        </is>
      </c>
    </row>
    <row r="5">
      <c r="A5" s="4" t="inlineStr">
        <is>
          <t>Business / site:</t>
        </is>
      </c>
      <c r="C5" s="4" t="inlineStr">
        <is>
          <t>Sponsor:</t>
        </is>
      </c>
    </row>
    <row r="7">
      <c r="A7" s="5" t="inlineStr">
        <is>
          <t>Purpose and scope</t>
        </is>
      </c>
    </row>
    <row r="8" ht="32" customHeight="1">
      <c r="A8" s="6" t="inlineStr">
        <is>
          <t>Item</t>
        </is>
      </c>
      <c r="B8" s="6" t="inlineStr">
        <is>
          <t>Answer</t>
        </is>
      </c>
      <c r="C8" s="6" t="inlineStr">
        <is>
          <t>Notes</t>
        </is>
      </c>
    </row>
    <row r="9">
      <c r="A9" s="7" t="inlineStr">
        <is>
          <t>Why we're running a programme</t>
        </is>
      </c>
      <c r="B9" s="8" t="n"/>
      <c r="C9" s="9" t="inlineStr">
        <is>
          <t>One sentence</t>
        </is>
      </c>
    </row>
    <row r="10">
      <c r="A10" s="7" t="inlineStr">
        <is>
          <t>Product lines in scope</t>
        </is>
      </c>
      <c r="B10" s="8" t="n"/>
      <c r="C10" s="10" t="n"/>
    </row>
    <row r="11">
      <c r="A11" s="7" t="inlineStr">
        <is>
          <t>Out of scope</t>
        </is>
      </c>
      <c r="B11" s="8" t="n"/>
      <c r="C11" s="10" t="n"/>
    </row>
    <row r="12">
      <c r="A12" s="7" t="inlineStr">
        <is>
          <t>Savings target this year (£)</t>
        </is>
      </c>
      <c r="B12" s="11" t="n"/>
      <c r="C12" s="10" t="n"/>
    </row>
    <row r="13">
      <c r="A13" s="7" t="inlineStr">
        <is>
          <t>Savings target (% of product cost)</t>
        </is>
      </c>
      <c r="B13" s="12" t="n"/>
      <c r="C13" s="9" t="inlineStr">
        <is>
          <t>A first round usually finds 8–15%; established programmes 3–5% a year</t>
        </is>
      </c>
    </row>
    <row r="14">
      <c r="A14" s="7" t="inlineStr">
        <is>
          <t>Engineering time funded (people or hours)</t>
        </is>
      </c>
      <c r="B14" s="8" t="n"/>
      <c r="C14" s="9" t="inlineStr">
        <is>
          <t>A target bigger than the time you've paid for becomes a number nobody owns</t>
        </is>
      </c>
    </row>
    <row r="16">
      <c r="A16" s="5" t="inlineStr">
        <is>
          <t>The value board</t>
        </is>
      </c>
    </row>
    <row r="17" ht="32" customHeight="1">
      <c r="A17" s="6" t="inlineStr">
        <is>
          <t>Role</t>
        </is>
      </c>
      <c r="B17" s="6" t="inlineStr">
        <is>
          <t>Name</t>
        </is>
      </c>
      <c r="C17" s="6" t="inlineStr">
        <is>
          <t>What they do</t>
        </is>
      </c>
    </row>
    <row r="18">
      <c r="A18" s="13" t="inlineStr">
        <is>
          <t>Sponsor (chairs the board)</t>
        </is>
      </c>
      <c r="B18" s="8" t="n"/>
      <c r="C18" s="8" t="inlineStr">
        <is>
          <t>Makes decisions, removes blockers</t>
        </is>
      </c>
    </row>
    <row r="19">
      <c r="A19" s="13" t="inlineStr">
        <is>
          <t>Programme lead / facilitator</t>
        </is>
      </c>
      <c r="B19" s="8" t="n"/>
      <c r="C19" s="8" t="inlineStr">
        <is>
          <t>Runs studies and the savings funnel</t>
        </is>
      </c>
    </row>
    <row r="20">
      <c r="A20" s="13" t="inlineStr">
        <is>
          <t>Finance</t>
        </is>
      </c>
      <c r="B20" s="8" t="n"/>
      <c r="C20" s="8" t="inlineStr">
        <is>
          <t>Checks every saving against the fixed starting cost</t>
        </is>
      </c>
    </row>
    <row r="21">
      <c r="A21" s="13" t="inlineStr">
        <is>
          <t>Engineering</t>
        </is>
      </c>
      <c r="B21" s="8" t="n"/>
      <c r="C21" s="8" t="n"/>
    </row>
    <row r="22">
      <c r="A22" s="13" t="inlineStr">
        <is>
          <t>Purchasing</t>
        </is>
      </c>
      <c r="B22" s="8" t="n"/>
      <c r="C22" s="8" t="n"/>
    </row>
    <row r="23">
      <c r="A23" s="13" t="inlineStr">
        <is>
          <t>Manufacturing and quality</t>
        </is>
      </c>
      <c r="B23" s="8" t="n"/>
      <c r="C23" s="8" t="n"/>
    </row>
    <row r="25">
      <c r="A25" s="5" t="inlineStr">
        <is>
          <t>The monthly review (30 minutes)</t>
        </is>
      </c>
    </row>
    <row r="26" ht="32" customHeight="1">
      <c r="A26" s="6" t="inlineStr">
        <is>
          <t>Minutes</t>
        </is>
      </c>
      <c r="B26" s="6" t="inlineStr">
        <is>
          <t>Item</t>
        </is>
      </c>
      <c r="C26" s="6" t="inlineStr">
        <is>
          <t>Who</t>
        </is>
      </c>
    </row>
    <row r="27">
      <c r="A27" s="13" t="inlineStr">
        <is>
          <t>0–5</t>
        </is>
      </c>
      <c r="B27" s="14" t="inlineStr">
        <is>
          <t>Savings confirmed at L4 since last month</t>
        </is>
      </c>
      <c r="C27" s="8" t="inlineStr">
        <is>
          <t>Finance</t>
        </is>
      </c>
    </row>
    <row r="28">
      <c r="A28" s="13" t="inlineStr">
        <is>
          <t>5–15</t>
        </is>
      </c>
      <c r="B28" s="14" t="inlineStr">
        <is>
          <t>Ideas that haven't moved since the last review: owner, blocker, new date</t>
        </is>
      </c>
      <c r="C28" s="8" t="inlineStr">
        <is>
          <t>Programme lead</t>
        </is>
      </c>
    </row>
    <row r="29">
      <c r="A29" s="13" t="inlineStr">
        <is>
          <t>15–25</t>
        </is>
      </c>
      <c r="B29" s="14" t="inlineStr">
        <is>
          <t>Decisions on business cases at L2</t>
        </is>
      </c>
      <c r="C29" s="8" t="inlineStr">
        <is>
          <t>Value board</t>
        </is>
      </c>
    </row>
    <row r="30">
      <c r="A30" s="13" t="inlineStr">
        <is>
          <t>25–30</t>
        </is>
      </c>
      <c r="B30" s="14" t="inlineStr">
        <is>
          <t>Actions, owners and dates</t>
        </is>
      </c>
      <c r="C30" s="8" t="inlineStr">
        <is>
          <t>Programme lead</t>
        </is>
      </c>
    </row>
    <row r="32">
      <c r="A32" s="5" t="inlineStr">
        <is>
          <t>The year</t>
        </is>
      </c>
    </row>
    <row r="33" ht="32" customHeight="1">
      <c r="A33" s="6" t="inlineStr">
        <is>
          <t>When</t>
        </is>
      </c>
      <c r="B33" s="6" t="inlineStr">
        <is>
          <t>What</t>
        </is>
      </c>
      <c r="C33" s="6" t="inlineStr">
        <is>
          <t>Owner</t>
        </is>
      </c>
    </row>
    <row r="34">
      <c r="A34" s="13" t="inlineStr">
        <is>
          <t>Every month</t>
        </is>
      </c>
      <c r="B34" s="14" t="inlineStr">
        <is>
          <t>Funnel review</t>
        </is>
      </c>
      <c r="C34" s="8" t="n"/>
    </row>
    <row r="35">
      <c r="A35" s="13" t="inlineStr">
        <is>
          <t>Every quarter (months 3, 6, 9, 12)</t>
        </is>
      </c>
      <c r="B35" s="14" t="inlineStr">
        <is>
          <t>Choose the next products to study and the next teardowns</t>
        </is>
      </c>
      <c r="C35" s="8" t="n"/>
    </row>
    <row r="36">
      <c r="A36" s="13" t="inlineStr">
        <is>
          <t>Every year</t>
        </is>
      </c>
      <c r="B36" s="14" t="inlineStr">
        <is>
          <t>Value plan for each product line, linked to its margin plan; an internal value day</t>
        </is>
      </c>
      <c r="C36" s="8" t="n"/>
    </row>
    <row r="37">
      <c r="A37" s="13" t="inlineStr">
        <is>
          <t>Training</t>
        </is>
      </c>
      <c r="B37" s="14" t="inlineStr">
        <is>
          <t>Who is trained, to what level, by when</t>
        </is>
      </c>
      <c r="C37" s="8" t="n"/>
    </row>
    <row r="39">
      <c r="A39" s="15" t="inlineStr">
        <is>
          <t>© Avinash Bhosale · VAVEhub Toolkit — free for personal &amp; internal company use with attribution; commercial redistribution or resale prohibited</t>
        </is>
      </c>
    </row>
  </sheetData>
  <mergeCells count="4">
    <mergeCell ref="A1:C1"/>
    <mergeCell ref="A3:C3"/>
    <mergeCell ref="A2:C2"/>
    <mergeCell ref="A39:C39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40" customWidth="1" min="3" max="3"/>
    <col width="11" customWidth="1" min="4" max="4"/>
    <col width="13" customWidth="1" min="5" max="5"/>
    <col width="16" customWidth="1" min="6" max="6"/>
    <col width="11" customWidth="1" min="7" max="7"/>
    <col width="14" customWidth="1" min="8" max="8"/>
  </cols>
  <sheetData>
    <row r="1">
      <c r="A1" s="1" t="inlineStr">
        <is>
          <t>VAVEhub · VE Toolkit</t>
        </is>
      </c>
    </row>
    <row r="2">
      <c r="A2" s="2" t="inlineStr">
        <is>
          <t>KPIs: pick three to start</t>
        </is>
      </c>
    </row>
    <row r="3" ht="30" customHeight="1">
      <c r="A3" s="3" t="inlineStr">
        <is>
          <t>Set Track to Y for the ones you'll report. Status works itself out once you fill in Target and Now.</t>
        </is>
      </c>
    </row>
    <row r="5" ht="32" customHeight="1">
      <c r="A5" s="6" t="inlineStr">
        <is>
          <t>Track?</t>
        </is>
      </c>
      <c r="B5" s="6" t="inlineStr">
        <is>
          <t>KPI</t>
        </is>
      </c>
      <c r="C5" s="6" t="inlineStr">
        <is>
          <t>How it's measured</t>
        </is>
      </c>
      <c r="D5" s="6" t="inlineStr">
        <is>
          <t>Target</t>
        </is>
      </c>
      <c r="E5" s="6" t="inlineStr">
        <is>
          <t>Higher is better?</t>
        </is>
      </c>
      <c r="F5" s="6" t="inlineStr">
        <is>
          <t>Owner</t>
        </is>
      </c>
      <c r="G5" s="6" t="inlineStr">
        <is>
          <t>Now</t>
        </is>
      </c>
      <c r="H5" s="6" t="inlineStr">
        <is>
          <t>Status</t>
        </is>
      </c>
    </row>
    <row r="6">
      <c r="A6" s="8" t="n"/>
      <c r="B6" s="13" t="inlineStr">
        <is>
          <t>Funnel coverage</t>
        </is>
      </c>
      <c r="C6" s="14" t="inlineStr">
        <is>
          <t>% of product cost being actively studied</t>
        </is>
      </c>
      <c r="D6" s="12" t="n">
        <v>0.6</v>
      </c>
      <c r="E6" s="8" t="inlineStr">
        <is>
          <t>Y</t>
        </is>
      </c>
      <c r="F6" s="8" t="n"/>
      <c r="G6" s="12" t="n"/>
      <c r="H6" s="16">
        <f>IF(OR(D6="",G6=""),"",IF(E6="N",IF(G6&lt;=D6,"On target","Off target"),IF(G6&gt;=D6,"On target","Off target")))</f>
        <v/>
      </c>
    </row>
    <row r="7">
      <c r="A7" s="8" t="n"/>
      <c r="B7" s="13" t="inlineStr">
        <is>
          <t>Cost visibility</t>
        </is>
      </c>
      <c r="C7" s="14" t="inlineStr">
        <is>
          <t>% of the parts list with a should-cost</t>
        </is>
      </c>
      <c r="D7" s="12" t="n">
        <v>0.8</v>
      </c>
      <c r="E7" s="8" t="inlineStr">
        <is>
          <t>Y</t>
        </is>
      </c>
      <c r="F7" s="8" t="n"/>
      <c r="G7" s="12" t="n"/>
      <c r="H7" s="16">
        <f>IF(OR(D7="",G7=""),"",IF(E7="N",IF(G7&lt;=D7,"On target","Off target"),IF(G7&gt;=D7,"On target","Off target")))</f>
        <v/>
      </c>
    </row>
    <row r="8">
      <c r="A8" s="8" t="n"/>
      <c r="B8" s="13" t="inlineStr">
        <is>
          <t>Ideas implemented</t>
        </is>
      </c>
      <c r="C8" s="14" t="inlineStr">
        <is>
          <t>% of approved ideas that reach production</t>
        </is>
      </c>
      <c r="D8" s="12" t="n"/>
      <c r="E8" s="8" t="inlineStr">
        <is>
          <t>Y</t>
        </is>
      </c>
      <c r="F8" s="8" t="n"/>
      <c r="G8" s="12" t="n"/>
      <c r="H8" s="16">
        <f>IF(OR(D8="",G8=""),"",IF(E8="N",IF(G8&lt;=D8,"On target","Off target"),IF(G8&gt;=D8,"On target","Off target")))</f>
        <v/>
      </c>
    </row>
    <row r="9">
      <c r="A9" s="8" t="n"/>
      <c r="B9" s="13" t="inlineStr">
        <is>
          <t>Savings arriving</t>
        </is>
      </c>
      <c r="C9" s="14" t="inlineStr">
        <is>
          <t>£ of checked savings in production each quarter</t>
        </is>
      </c>
      <c r="D9" s="11" t="n"/>
      <c r="E9" s="8" t="inlineStr">
        <is>
          <t>Y</t>
        </is>
      </c>
      <c r="F9" s="8" t="n"/>
      <c r="G9" s="11" t="n"/>
      <c r="H9" s="16">
        <f>IF(OR(D9="",G9=""),"",IF(E9="N",IF(G9&lt;=D9,"On target","Off target"),IF(G9&gt;=D9,"On target","Off target")))</f>
        <v/>
      </c>
    </row>
    <row r="10">
      <c r="A10" s="8" t="n"/>
      <c r="B10" s="13" t="inlineStr">
        <is>
          <t>Average payback</t>
        </is>
      </c>
      <c r="C10" s="14" t="inlineStr">
        <is>
          <t>One-time cost ÷ annual saving, in months</t>
        </is>
      </c>
      <c r="D10" s="17" t="n">
        <v>12</v>
      </c>
      <c r="E10" s="8" t="inlineStr">
        <is>
          <t>N</t>
        </is>
      </c>
      <c r="F10" s="8" t="n"/>
      <c r="G10" s="17" t="n"/>
      <c r="H10" s="16">
        <f>IF(OR(D10="",G10=""),"",IF(E10="N",IF(G10&lt;=D10,"On target","Off target"),IF(G10&gt;=D10,"On target","Off target")))</f>
        <v/>
      </c>
    </row>
    <row r="11">
      <c r="A11" s="8" t="n"/>
      <c r="B11" s="13" t="inlineStr">
        <is>
          <t>Idea reuse</t>
        </is>
      </c>
      <c r="C11" s="14" t="inlineStr">
        <is>
          <t>Ideas reused on other product lines</t>
        </is>
      </c>
      <c r="D11" s="18" t="n"/>
      <c r="E11" s="8" t="inlineStr">
        <is>
          <t>Y</t>
        </is>
      </c>
      <c r="F11" s="8" t="n"/>
      <c r="G11" s="18" t="n"/>
      <c r="H11" s="16">
        <f>IF(OR(D11="",G11=""),"",IF(E11="N",IF(G11&lt;=D11,"On target","Off target"),IF(G11&gt;=D11,"On target","Off target")))</f>
        <v/>
      </c>
    </row>
    <row r="12">
      <c r="A12" s="8" t="n"/>
      <c r="B12" s="8" t="n"/>
      <c r="C12" s="19" t="n"/>
      <c r="D12" s="8" t="n"/>
      <c r="E12" s="8" t="inlineStr">
        <is>
          <t>Y</t>
        </is>
      </c>
      <c r="F12" s="8" t="n"/>
      <c r="G12" s="8" t="n"/>
      <c r="H12" s="16">
        <f>IF(OR(D12="",G12=""),"",IF(E12="N",IF(G12&lt;=D12,"On target","Off target"),IF(G12&gt;=D12,"On target","Off target")))</f>
        <v/>
      </c>
    </row>
    <row r="14" ht="42" customHeight="1">
      <c r="A14" s="20" t="inlineStr">
        <is>
          <t>Worked example, year 2 (Module 12): funnel coverage 64%, cost visibility 83%, 41% of approved ideas implemented, £1.9M of checked savings a quarter, average payback 8.2 months.</t>
        </is>
      </c>
    </row>
    <row r="15">
      <c r="A15" s="15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3:H3"/>
    <mergeCell ref="A15:H15"/>
    <mergeCell ref="A2:H2"/>
    <mergeCell ref="A14:H14"/>
    <mergeCell ref="A1:H1"/>
  </mergeCells>
  <dataValidations count="1">
    <dataValidation sqref="A6 A7 A8 A9 A10 A11 A12 E6 E7 E8 E9 E10 E11 E12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6" customWidth="1" min="4" max="4"/>
    <col width="30" customWidth="1" min="5" max="5"/>
    <col width="34" customWidth="1" min="6" max="6"/>
  </cols>
  <sheetData>
    <row r="1">
      <c r="A1" s="1" t="inlineStr">
        <is>
          <t>VAVEhub · VE Toolkit</t>
        </is>
      </c>
    </row>
    <row r="2">
      <c r="A2" s="2" t="inlineStr">
        <is>
          <t>Monthly review log</t>
        </is>
      </c>
    </row>
    <row r="3" ht="30" customHeight="1">
      <c r="A3" s="3" t="inlineStr">
        <is>
          <t>One line per review. The running total counts only savings confirmed at L4.</t>
        </is>
      </c>
    </row>
    <row r="5" ht="32" customHeight="1">
      <c r="A5" s="6" t="inlineStr">
        <is>
          <t>Date</t>
        </is>
      </c>
      <c r="B5" s="6" t="inlineStr">
        <is>
          <t>Who attended</t>
        </is>
      </c>
      <c r="C5" s="6" t="inlineStr">
        <is>
          <t>L4 savings confirmed (£)</t>
        </is>
      </c>
      <c r="D5" s="6" t="inlineStr">
        <is>
          <t>Running total (£)</t>
        </is>
      </c>
      <c r="E5" s="6" t="inlineStr">
        <is>
          <t>Decisions</t>
        </is>
      </c>
      <c r="F5" s="6" t="inlineStr">
        <is>
          <t>Actions (owner, date)</t>
        </is>
      </c>
    </row>
    <row r="6">
      <c r="A6" s="21" t="n"/>
      <c r="B6" s="8" t="n"/>
      <c r="C6" s="11" t="n"/>
      <c r="D6" s="22">
        <f>IF(C6="","",SUM($C$6:C6))</f>
        <v/>
      </c>
      <c r="E6" s="8" t="n"/>
      <c r="F6" s="8" t="n"/>
    </row>
    <row r="7">
      <c r="A7" s="21" t="n"/>
      <c r="B7" s="8" t="n"/>
      <c r="C7" s="11" t="n"/>
      <c r="D7" s="22">
        <f>IF(C7="","",SUM($C$6:C7))</f>
        <v/>
      </c>
      <c r="E7" s="8" t="n"/>
      <c r="F7" s="8" t="n"/>
    </row>
    <row r="8">
      <c r="A8" s="21" t="n"/>
      <c r="B8" s="8" t="n"/>
      <c r="C8" s="11" t="n"/>
      <c r="D8" s="22">
        <f>IF(C8="","",SUM($C$6:C8))</f>
        <v/>
      </c>
      <c r="E8" s="8" t="n"/>
      <c r="F8" s="8" t="n"/>
    </row>
    <row r="9">
      <c r="A9" s="21" t="n"/>
      <c r="B9" s="8" t="n"/>
      <c r="C9" s="11" t="n"/>
      <c r="D9" s="22">
        <f>IF(C9="","",SUM($C$6:C9))</f>
        <v/>
      </c>
      <c r="E9" s="8" t="n"/>
      <c r="F9" s="8" t="n"/>
    </row>
    <row r="10">
      <c r="A10" s="21" t="n"/>
      <c r="B10" s="8" t="n"/>
      <c r="C10" s="11" t="n"/>
      <c r="D10" s="22">
        <f>IF(C10="","",SUM($C$6:C10))</f>
        <v/>
      </c>
      <c r="E10" s="8" t="n"/>
      <c r="F10" s="8" t="n"/>
    </row>
    <row r="11">
      <c r="A11" s="21" t="n"/>
      <c r="B11" s="8" t="n"/>
      <c r="C11" s="11" t="n"/>
      <c r="D11" s="22">
        <f>IF(C11="","",SUM($C$6:C11))</f>
        <v/>
      </c>
      <c r="E11" s="8" t="n"/>
      <c r="F11" s="8" t="n"/>
    </row>
    <row r="12">
      <c r="A12" s="21" t="n"/>
      <c r="B12" s="8" t="n"/>
      <c r="C12" s="11" t="n"/>
      <c r="D12" s="22">
        <f>IF(C12="","",SUM($C$6:C12))</f>
        <v/>
      </c>
      <c r="E12" s="8" t="n"/>
      <c r="F12" s="8" t="n"/>
    </row>
    <row r="13">
      <c r="A13" s="21" t="n"/>
      <c r="B13" s="8" t="n"/>
      <c r="C13" s="11" t="n"/>
      <c r="D13" s="22">
        <f>IF(C13="","",SUM($C$6:C13))</f>
        <v/>
      </c>
      <c r="E13" s="8" t="n"/>
      <c r="F13" s="8" t="n"/>
    </row>
    <row r="14">
      <c r="A14" s="21" t="n"/>
      <c r="B14" s="8" t="n"/>
      <c r="C14" s="11" t="n"/>
      <c r="D14" s="22">
        <f>IF(C14="","",SUM($C$6:C14))</f>
        <v/>
      </c>
      <c r="E14" s="8" t="n"/>
      <c r="F14" s="8" t="n"/>
    </row>
    <row r="15">
      <c r="A15" s="21" t="n"/>
      <c r="B15" s="8" t="n"/>
      <c r="C15" s="11" t="n"/>
      <c r="D15" s="22">
        <f>IF(C15="","",SUM($C$6:C15))</f>
        <v/>
      </c>
      <c r="E15" s="8" t="n"/>
      <c r="F15" s="8" t="n"/>
    </row>
    <row r="16">
      <c r="A16" s="21" t="n"/>
      <c r="B16" s="8" t="n"/>
      <c r="C16" s="11" t="n"/>
      <c r="D16" s="22">
        <f>IF(C16="","",SUM($C$6:C16))</f>
        <v/>
      </c>
      <c r="E16" s="8" t="n"/>
      <c r="F16" s="8" t="n"/>
    </row>
    <row r="17">
      <c r="A17" s="21" t="n"/>
      <c r="B17" s="8" t="n"/>
      <c r="C17" s="11" t="n"/>
      <c r="D17" s="22">
        <f>IF(C17="","",SUM($C$6:C17))</f>
        <v/>
      </c>
      <c r="E17" s="8" t="n"/>
      <c r="F17" s="8" t="n"/>
    </row>
    <row r="18">
      <c r="A18" s="21" t="n"/>
      <c r="B18" s="8" t="n"/>
      <c r="C18" s="11" t="n"/>
      <c r="D18" s="22">
        <f>IF(C18="","",SUM($C$6:C18))</f>
        <v/>
      </c>
      <c r="E18" s="8" t="n"/>
      <c r="F18" s="8" t="n"/>
    </row>
    <row r="19">
      <c r="A19" s="21" t="n"/>
      <c r="B19" s="8" t="n"/>
      <c r="C19" s="11" t="n"/>
      <c r="D19" s="22">
        <f>IF(C19="","",SUM($C$6:C19))</f>
        <v/>
      </c>
      <c r="E19" s="8" t="n"/>
      <c r="F19" s="8" t="n"/>
    </row>
    <row r="20">
      <c r="A20" s="21" t="n"/>
      <c r="B20" s="8" t="n"/>
      <c r="C20" s="11" t="n"/>
      <c r="D20" s="22">
        <f>IF(C20="","",SUM($C$6:C20))</f>
        <v/>
      </c>
      <c r="E20" s="8" t="n"/>
      <c r="F20" s="8" t="n"/>
    </row>
    <row r="21">
      <c r="A21" s="21" t="n"/>
      <c r="B21" s="8" t="n"/>
      <c r="C21" s="11" t="n"/>
      <c r="D21" s="22">
        <f>IF(C21="","",SUM($C$6:C21))</f>
        <v/>
      </c>
      <c r="E21" s="8" t="n"/>
      <c r="F21" s="8" t="n"/>
    </row>
    <row r="22">
      <c r="A22" s="21" t="n"/>
      <c r="B22" s="8" t="n"/>
      <c r="C22" s="11" t="n"/>
      <c r="D22" s="22">
        <f>IF(C22="","",SUM($C$6:C22))</f>
        <v/>
      </c>
      <c r="E22" s="8" t="n"/>
      <c r="F22" s="8" t="n"/>
    </row>
    <row r="23">
      <c r="A23" s="21" t="n"/>
      <c r="B23" s="8" t="n"/>
      <c r="C23" s="11" t="n"/>
      <c r="D23" s="22">
        <f>IF(C23="","",SUM($C$6:C23))</f>
        <v/>
      </c>
      <c r="E23" s="8" t="n"/>
      <c r="F23" s="8" t="n"/>
    </row>
    <row r="24">
      <c r="A24" s="21" t="n"/>
      <c r="B24" s="8" t="n"/>
      <c r="C24" s="11" t="n"/>
      <c r="D24" s="22">
        <f>IF(C24="","",SUM($C$6:C24))</f>
        <v/>
      </c>
      <c r="E24" s="8" t="n"/>
      <c r="F24" s="8" t="n"/>
    </row>
    <row r="25">
      <c r="A25" s="21" t="n"/>
      <c r="B25" s="8" t="n"/>
      <c r="C25" s="11" t="n"/>
      <c r="D25" s="22">
        <f>IF(C25="","",SUM($C$6:C25))</f>
        <v/>
      </c>
      <c r="E25" s="8" t="n"/>
      <c r="F25" s="8" t="n"/>
    </row>
    <row r="26">
      <c r="A26" s="21" t="n"/>
      <c r="B26" s="8" t="n"/>
      <c r="C26" s="11" t="n"/>
      <c r="D26" s="22">
        <f>IF(C26="","",SUM($C$6:C26))</f>
        <v/>
      </c>
      <c r="E26" s="8" t="n"/>
      <c r="F26" s="8" t="n"/>
    </row>
    <row r="27">
      <c r="A27" s="21" t="n"/>
      <c r="B27" s="8" t="n"/>
      <c r="C27" s="11" t="n"/>
      <c r="D27" s="22">
        <f>IF(C27="","",SUM($C$6:C27))</f>
        <v/>
      </c>
      <c r="E27" s="8" t="n"/>
      <c r="F27" s="8" t="n"/>
    </row>
    <row r="28">
      <c r="A28" s="21" t="n"/>
      <c r="B28" s="8" t="n"/>
      <c r="C28" s="11" t="n"/>
      <c r="D28" s="22">
        <f>IF(C28="","",SUM($C$6:C28))</f>
        <v/>
      </c>
      <c r="E28" s="8" t="n"/>
      <c r="F28" s="8" t="n"/>
    </row>
    <row r="29">
      <c r="A29" s="21" t="n"/>
      <c r="B29" s="8" t="n"/>
      <c r="C29" s="11" t="n"/>
      <c r="D29" s="22">
        <f>IF(C29="","",SUM($C$6:C29))</f>
        <v/>
      </c>
      <c r="E29" s="8" t="n"/>
      <c r="F29" s="8" t="n"/>
    </row>
    <row r="31">
      <c r="A31" s="15" t="inlineStr">
        <is>
          <t>© Avinash Bhosale · VAVEhub Toolkit — free for personal &amp; internal company use with attribution; commercial redistribution or resale prohibited</t>
        </is>
      </c>
    </row>
  </sheetData>
  <mergeCells count="4">
    <mergeCell ref="A3:F3"/>
    <mergeCell ref="A2:F2"/>
    <mergeCell ref="A31:F31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VE Programme Charter</dc:title>
  <dcterms:created xsi:type="dcterms:W3CDTF">2026-10-14T22:57:32Z</dcterms:created>
  <dcterms:modified xsi:type="dcterms:W3CDTF">2026-10-14T22:57:32Z</dcterms:modified>
</cp:coreProperties>
</file>